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薪酬信息公开披露表" sheetId="1" r:id="rId1"/>
    <sheet name="信息公开网址" sheetId="2" r:id="rId2"/>
  </sheets>
  <definedNames>
    <definedName name="_xlnm.Print_Area" localSheetId="0">薪酬信息公开披露表!$A$1:$Q$10</definedName>
  </definedNames>
  <calcPr calcId="144525"/>
</workbook>
</file>

<file path=xl/sharedStrings.xml><?xml version="1.0" encoding="utf-8"?>
<sst xmlns="http://schemas.openxmlformats.org/spreadsheetml/2006/main" count="39">
  <si>
    <t>2017年度内蒙古自治区直属国有企业负责人薪酬信息公开披露表</t>
  </si>
  <si>
    <t xml:space="preserve">      企业名称 （签章）：内蒙古日信担保投资（集团）有限公司                                                                 单位：万元                               </t>
  </si>
  <si>
    <t>负责人
姓 名</t>
  </si>
  <si>
    <t>任命机构</t>
  </si>
  <si>
    <t>职 务</t>
  </si>
  <si>
    <t>任职
起止
时间</t>
  </si>
  <si>
    <t>2017年度企业负责人薪酬分配情况</t>
  </si>
  <si>
    <t>2015-2017
年度
任期
激励
收入</t>
  </si>
  <si>
    <t>履职
待遇
（交通
补贴）</t>
  </si>
  <si>
    <t>企业负责人年度薪酬收入水平
（税前实际发放数额）</t>
  </si>
  <si>
    <t>企业负责人年度福利性待遇收入水平
（只填单位缴存计入个人账户的数额）</t>
  </si>
  <si>
    <t>合计</t>
  </si>
  <si>
    <t>基本
年薪</t>
  </si>
  <si>
    <t>绩效
年薪</t>
  </si>
  <si>
    <t>政府
津贴</t>
  </si>
  <si>
    <t>其他
收入</t>
  </si>
  <si>
    <t>养老
保险</t>
  </si>
  <si>
    <t>医疗
保险</t>
  </si>
  <si>
    <t>住房
公积金</t>
  </si>
  <si>
    <t>企业
年金</t>
  </si>
  <si>
    <t>王服凯</t>
  </si>
  <si>
    <t>自治区国资委</t>
  </si>
  <si>
    <t>党委书记         董事长          总经理</t>
  </si>
  <si>
    <t>2004年9月至今</t>
  </si>
  <si>
    <t>李村</t>
  </si>
  <si>
    <t>纪委书记         副总经理</t>
  </si>
  <si>
    <t>2007年9月-2017年5月</t>
  </si>
  <si>
    <t>张艳</t>
  </si>
  <si>
    <t>党委委员           副总经理</t>
  </si>
  <si>
    <t>备注：任命机构栏根据企业负责人任命情况按自治区党委、政府及部门（名称）进行填写；负责人姓名和职务栏按企业负责人排名顺序逐人填写；任职起止时间为组织任命到本企业现有职务的起止时间（如：2014年8月-2017年12月）；履职待遇栏的交通补贴，由已实施公务用车制度改革并以现金形式发放公车补贴的企业填报。其他栏按照选项逐人逐项填写。</t>
  </si>
  <si>
    <t xml:space="preserve">     附件2 ：</t>
  </si>
  <si>
    <t>2017年度内蒙古自治区直属国有企业负责人薪酬信息公开网址情况表</t>
  </si>
  <si>
    <t xml:space="preserve">      填报单位名称（签章）：内蒙古日信担保投资（集团）有限公司                                                                    </t>
  </si>
  <si>
    <t>企业名称</t>
  </si>
  <si>
    <t>主管部门官网网址链接</t>
  </si>
  <si>
    <t>企业官网网址链接</t>
  </si>
  <si>
    <t xml:space="preserve">内蒙古日信担保投资（集团）有限公司 </t>
  </si>
  <si>
    <t>http://www.rixingroup.com.cn/gzdt.asp?id=29</t>
  </si>
  <si>
    <t xml:space="preserve">    备注：企业未建立官网的，需将企业负责人薪酬信息在公司总部大厅显著位置张榜公示，并将公示有关影像资料一同报自治区薪改领导小组办公室备案。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</si>
</sst>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sz val="13"/>
      <color theme="1"/>
      <name val="仿宋"/>
      <charset val="134"/>
    </font>
    <font>
      <b/>
      <sz val="13"/>
      <color theme="1"/>
      <name val="仿宋"/>
      <charset val="134"/>
    </font>
    <font>
      <u/>
      <sz val="11"/>
      <color theme="10"/>
      <name val="宋体"/>
      <charset val="134"/>
      <scheme val="minor"/>
    </font>
    <font>
      <sz val="12"/>
      <name val="宋体"/>
      <charset val="134"/>
    </font>
    <font>
      <b/>
      <sz val="20"/>
      <name val="方正小标宋简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0.5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2" xfId="10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8" fillId="0" borderId="0" xfId="49">
      <alignment vertical="center"/>
    </xf>
    <xf numFmtId="0" fontId="8" fillId="0" borderId="0" xfId="49" applyAlignment="1">
      <alignment horizontal="center" vertical="center"/>
    </xf>
    <xf numFmtId="0" fontId="9" fillId="0" borderId="0" xfId="50" applyFont="1" applyAlignment="1">
      <alignment horizontal="center" vertical="center"/>
    </xf>
    <xf numFmtId="0" fontId="8" fillId="0" borderId="0" xfId="50" applyFont="1" applyAlignment="1">
      <alignment horizontal="left" vertical="center"/>
    </xf>
    <xf numFmtId="0" fontId="8" fillId="0" borderId="2" xfId="50" applyFont="1" applyBorder="1" applyAlignment="1">
      <alignment horizontal="center" vertical="center" wrapText="1"/>
    </xf>
    <xf numFmtId="0" fontId="8" fillId="0" borderId="2" xfId="50" applyFont="1" applyBorder="1" applyAlignment="1">
      <alignment horizontal="center" vertical="center" wrapText="1" indent="1"/>
    </xf>
    <xf numFmtId="0" fontId="8" fillId="0" borderId="2" xfId="50" applyFont="1" applyBorder="1" applyAlignment="1">
      <alignment horizontal="center" vertical="center"/>
    </xf>
    <xf numFmtId="0" fontId="8" fillId="0" borderId="2" xfId="49" applyFont="1" applyBorder="1" applyAlignment="1">
      <alignment horizontal="center" vertical="center"/>
    </xf>
    <xf numFmtId="0" fontId="8" fillId="0" borderId="2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 inden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2" fontId="8" fillId="0" borderId="2" xfId="49" applyNumberFormat="1" applyFont="1" applyBorder="1">
      <alignment vertical="center"/>
    </xf>
    <xf numFmtId="0" fontId="8" fillId="0" borderId="3" xfId="50" applyFont="1" applyFill="1" applyBorder="1" applyAlignment="1">
      <alignment horizontal="left" vertical="center" wrapText="1"/>
    </xf>
    <xf numFmtId="0" fontId="11" fillId="0" borderId="0" xfId="50" applyFont="1" applyAlignment="1">
      <alignment horizontal="left" vertical="center" wrapText="1"/>
    </xf>
    <xf numFmtId="0" fontId="12" fillId="0" borderId="0" xfId="50" applyFont="1" applyAlignment="1">
      <alignment horizontal="justify" vertical="center"/>
    </xf>
    <xf numFmtId="0" fontId="8" fillId="0" borderId="0" xfId="49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xingroup.com.cn/gzdt.asp?id=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3"/>
  <sheetViews>
    <sheetView tabSelected="1" workbookViewId="0">
      <selection activeCell="A2" sqref="A2:Q2"/>
    </sheetView>
  </sheetViews>
  <sheetFormatPr defaultColWidth="9" defaultRowHeight="14.25"/>
  <cols>
    <col min="1" max="1" width="10.125" style="12" customWidth="1"/>
    <col min="2" max="2" width="13.375" style="12" customWidth="1"/>
    <col min="3" max="3" width="12.125" style="12" customWidth="1"/>
    <col min="4" max="4" width="12.875" style="13" customWidth="1"/>
    <col min="5" max="13" width="8.375" style="12" customWidth="1"/>
    <col min="14" max="15" width="9" style="12"/>
    <col min="16" max="16" width="9.75" style="12" customWidth="1"/>
    <col min="17" max="17" width="7.75" style="12" customWidth="1"/>
    <col min="18" max="16384" width="9" style="12"/>
  </cols>
  <sheetData>
    <row r="1" ht="48" customHeight="1" spans="1:1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ht="38.25" customHeight="1" spans="1:17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ht="26.1" customHeight="1" spans="1:17">
      <c r="A3" s="16" t="s">
        <v>2</v>
      </c>
      <c r="B3" s="16" t="s">
        <v>3</v>
      </c>
      <c r="C3" s="17" t="s">
        <v>4</v>
      </c>
      <c r="D3" s="16" t="s">
        <v>5</v>
      </c>
      <c r="E3" s="18" t="s">
        <v>6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20" t="s">
        <v>7</v>
      </c>
      <c r="Q3" s="20" t="s">
        <v>8</v>
      </c>
    </row>
    <row r="4" ht="36.95" customHeight="1" spans="1:17">
      <c r="A4" s="19"/>
      <c r="B4" s="20"/>
      <c r="C4" s="21"/>
      <c r="D4" s="20"/>
      <c r="E4" s="16" t="s">
        <v>9</v>
      </c>
      <c r="F4" s="20"/>
      <c r="G4" s="20"/>
      <c r="H4" s="20"/>
      <c r="I4" s="20"/>
      <c r="J4" s="16" t="s">
        <v>10</v>
      </c>
      <c r="K4" s="16"/>
      <c r="L4" s="16"/>
      <c r="M4" s="16"/>
      <c r="N4" s="16"/>
      <c r="O4" s="16"/>
      <c r="P4" s="19"/>
      <c r="Q4" s="19"/>
    </row>
    <row r="5" ht="21.95" customHeight="1" spans="1:17">
      <c r="A5" s="19"/>
      <c r="B5" s="20"/>
      <c r="C5" s="21"/>
      <c r="D5" s="20"/>
      <c r="E5" s="16" t="s">
        <v>11</v>
      </c>
      <c r="F5" s="16" t="s">
        <v>12</v>
      </c>
      <c r="G5" s="16" t="s">
        <v>13</v>
      </c>
      <c r="H5" s="16" t="s">
        <v>14</v>
      </c>
      <c r="I5" s="16" t="s">
        <v>15</v>
      </c>
      <c r="J5" s="18" t="s">
        <v>11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15</v>
      </c>
      <c r="P5" s="19"/>
      <c r="Q5" s="19"/>
    </row>
    <row r="6" ht="21.95" customHeight="1" spans="1:17">
      <c r="A6" s="19"/>
      <c r="B6" s="20"/>
      <c r="C6" s="21"/>
      <c r="D6" s="20"/>
      <c r="E6" s="16"/>
      <c r="F6" s="16"/>
      <c r="G6" s="16"/>
      <c r="H6" s="16"/>
      <c r="I6" s="16"/>
      <c r="J6" s="18"/>
      <c r="K6" s="16"/>
      <c r="L6" s="16"/>
      <c r="M6" s="16"/>
      <c r="N6" s="16"/>
      <c r="O6" s="16"/>
      <c r="P6" s="19"/>
      <c r="Q6" s="19"/>
    </row>
    <row r="7" ht="50.25" customHeight="1" spans="1:17">
      <c r="A7" s="22" t="s">
        <v>20</v>
      </c>
      <c r="B7" s="23" t="s">
        <v>21</v>
      </c>
      <c r="C7" s="23" t="s">
        <v>22</v>
      </c>
      <c r="D7" s="23" t="s">
        <v>23</v>
      </c>
      <c r="E7" s="24">
        <f>F7+G7+H7+I7</f>
        <v>47.23</v>
      </c>
      <c r="F7" s="24">
        <v>24</v>
      </c>
      <c r="G7" s="24">
        <v>23.23</v>
      </c>
      <c r="H7" s="24"/>
      <c r="I7" s="24"/>
      <c r="J7" s="24">
        <f>K7+L7+M7+N7+O7</f>
        <v>5.17</v>
      </c>
      <c r="K7" s="24"/>
      <c r="L7" s="24">
        <v>0.2</v>
      </c>
      <c r="M7" s="24">
        <v>1.81</v>
      </c>
      <c r="N7" s="24">
        <v>3.16</v>
      </c>
      <c r="O7" s="24"/>
      <c r="P7" s="24"/>
      <c r="Q7" s="24">
        <v>1.25</v>
      </c>
    </row>
    <row r="8" ht="48" customHeight="1" spans="1:17">
      <c r="A8" s="22" t="s">
        <v>24</v>
      </c>
      <c r="B8" s="23" t="s">
        <v>21</v>
      </c>
      <c r="C8" s="23" t="s">
        <v>25</v>
      </c>
      <c r="D8" s="23" t="s">
        <v>26</v>
      </c>
      <c r="E8" s="24">
        <f t="shared" ref="E8:E9" si="0">F8+G8+H8+I8</f>
        <v>16.75</v>
      </c>
      <c r="F8" s="24">
        <v>9</v>
      </c>
      <c r="G8" s="24">
        <v>7.75</v>
      </c>
      <c r="H8" s="24"/>
      <c r="I8" s="24"/>
      <c r="J8" s="24">
        <f t="shared" ref="J8:J9" si="1">K8+L8+M8+N8+O8</f>
        <v>1.7</v>
      </c>
      <c r="K8" s="24"/>
      <c r="L8" s="24">
        <v>0.08</v>
      </c>
      <c r="M8" s="24">
        <v>0.74</v>
      </c>
      <c r="N8" s="24">
        <v>0.88</v>
      </c>
      <c r="O8" s="24"/>
      <c r="P8" s="24"/>
      <c r="Q8" s="24">
        <v>0</v>
      </c>
    </row>
    <row r="9" ht="48" customHeight="1" spans="1:17">
      <c r="A9" s="22" t="s">
        <v>27</v>
      </c>
      <c r="B9" s="23" t="s">
        <v>21</v>
      </c>
      <c r="C9" s="23" t="s">
        <v>28</v>
      </c>
      <c r="D9" s="23" t="s">
        <v>23</v>
      </c>
      <c r="E9" s="24">
        <f t="shared" si="0"/>
        <v>42.51</v>
      </c>
      <c r="F9" s="24">
        <v>21.6</v>
      </c>
      <c r="G9" s="24">
        <v>20.91</v>
      </c>
      <c r="H9" s="24"/>
      <c r="I9" s="24"/>
      <c r="J9" s="24">
        <f t="shared" si="1"/>
        <v>4.58</v>
      </c>
      <c r="K9" s="24"/>
      <c r="L9" s="24">
        <v>0.17</v>
      </c>
      <c r="M9" s="24">
        <v>1.81</v>
      </c>
      <c r="N9" s="24">
        <v>2.6</v>
      </c>
      <c r="O9" s="24"/>
      <c r="P9" s="24"/>
      <c r="Q9" s="24">
        <v>1.1</v>
      </c>
    </row>
    <row r="10" ht="69.75" customHeight="1" spans="1:17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8"/>
      <c r="O11" s="28"/>
      <c r="P11" s="28"/>
      <c r="Q11" s="28"/>
    </row>
    <row r="12" spans="1:1">
      <c r="A12" s="27"/>
    </row>
    <row r="13" customHeight="1"/>
  </sheetData>
  <mergeCells count="24">
    <mergeCell ref="A1:Q1"/>
    <mergeCell ref="A2:Q2"/>
    <mergeCell ref="E3:O3"/>
    <mergeCell ref="E4:I4"/>
    <mergeCell ref="J4:O4"/>
    <mergeCell ref="A10:Q10"/>
    <mergeCell ref="A11:M11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3:P6"/>
    <mergeCell ref="Q3:Q6"/>
  </mergeCells>
  <pageMargins left="0.71875" right="0.6" top="0.471527777777778" bottom="0.313888888888889" header="0.510416666666667" footer="0.510416666666667"/>
  <pageSetup paperSize="9" scale="84" firstPageNumber="4294963191" fitToHeight="0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1"/>
  <sheetViews>
    <sheetView workbookViewId="0">
      <selection activeCell="A7" sqref="A7"/>
    </sheetView>
  </sheetViews>
  <sheetFormatPr defaultColWidth="9" defaultRowHeight="13.5" outlineLevelCol="2"/>
  <cols>
    <col min="1" max="1" width="48.25" customWidth="1"/>
    <col min="2" max="2" width="30.625" customWidth="1"/>
    <col min="3" max="3" width="53.5" customWidth="1"/>
  </cols>
  <sheetData>
    <row r="1" ht="39.95" customHeight="1" spans="1:3">
      <c r="A1" s="2" t="s">
        <v>30</v>
      </c>
      <c r="B1" s="3"/>
      <c r="C1" s="3"/>
    </row>
    <row r="2" ht="39.95" customHeight="1" spans="1:3">
      <c r="A2" s="4" t="s">
        <v>31</v>
      </c>
      <c r="B2" s="5"/>
      <c r="C2" s="5"/>
    </row>
    <row r="3" s="1" customFormat="1" ht="39.95" customHeight="1" spans="1:3">
      <c r="A3" s="6" t="s">
        <v>32</v>
      </c>
      <c r="B3" s="6"/>
      <c r="C3" s="6"/>
    </row>
    <row r="4" ht="39.95" customHeight="1" spans="1:3">
      <c r="A4" s="7" t="s">
        <v>33</v>
      </c>
      <c r="B4" s="7" t="s">
        <v>34</v>
      </c>
      <c r="C4" s="7" t="s">
        <v>35</v>
      </c>
    </row>
    <row r="5" ht="39.95" customHeight="1" spans="1:3">
      <c r="A5" s="8" t="s">
        <v>36</v>
      </c>
      <c r="B5" s="9"/>
      <c r="C5" s="10" t="s">
        <v>37</v>
      </c>
    </row>
    <row r="6" ht="39.95" customHeight="1" spans="1:3">
      <c r="A6" s="8"/>
      <c r="B6" s="9"/>
      <c r="C6" s="9"/>
    </row>
    <row r="7" ht="39.95" customHeight="1" spans="1:3">
      <c r="A7" s="8"/>
      <c r="B7" s="9"/>
      <c r="C7" s="9"/>
    </row>
    <row r="8" ht="39.95" customHeight="1" spans="1:3">
      <c r="A8" s="8"/>
      <c r="B8" s="9"/>
      <c r="C8" s="9"/>
    </row>
    <row r="9" ht="39.95" customHeight="1" spans="1:3">
      <c r="A9" s="8"/>
      <c r="B9" s="9"/>
      <c r="C9" s="9"/>
    </row>
    <row r="10" ht="39.95" customHeight="1" spans="1:3">
      <c r="A10" s="8"/>
      <c r="B10" s="9"/>
      <c r="C10" s="9"/>
    </row>
    <row r="11" ht="45.75" customHeight="1" spans="1:3">
      <c r="A11" s="11" t="s">
        <v>38</v>
      </c>
      <c r="B11" s="11"/>
      <c r="C11" s="11"/>
    </row>
  </sheetData>
  <mergeCells count="3">
    <mergeCell ref="A2:C2"/>
    <mergeCell ref="A3:C3"/>
    <mergeCell ref="A11:C11"/>
  </mergeCells>
  <hyperlinks>
    <hyperlink ref="C5" r:id="rId1" display="http://www.rixingroup.com.cn/gzdt.asp?id=29"/>
  </hyperlink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薪酬信息公开披露表</vt:lpstr>
      <vt:lpstr>信息公开网址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2019-01-16T02:42:05Z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